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7章\最终文件\"/>
    </mc:Choice>
  </mc:AlternateContent>
  <bookViews>
    <workbookView xWindow="240" yWindow="120" windowWidth="13995" windowHeight="3300"/>
  </bookViews>
  <sheets>
    <sheet name="实际工资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xlnm._FilterDatabase" localSheetId="0" hidden="1">实际工资!$A$1:$C$26</definedName>
    <definedName name="ch">COUNTIF([1]部门工资汇总表!$B$3:B1,[1]部门工资汇总表!B1)</definedName>
    <definedName name="chp_row">COUNTIF(实际工资!#REF!,[1]部门工资汇总表!#REF!)</definedName>
    <definedName name="date">OFFSET(实际工资!#REF!,,,COUNTA(实际工资!XFC:XFC)-1,1)</definedName>
    <definedName name="shj_row">SMALL(IF(date=[1]部门工资汇总表!#REF!,ROW(date)),chap_row)</definedName>
    <definedName name="shj_row1">SMALL(IF(date=[1]部门工资汇总表!B1,ROW(date)),ch)</definedName>
    <definedName name="实际工资表">实际工资!$A$2:$C$26</definedName>
  </definedNames>
  <calcPr calcId="162913"/>
</workbook>
</file>

<file path=xl/calcChain.xml><?xml version="1.0" encoding="utf-8"?>
<calcChain xmlns="http://schemas.openxmlformats.org/spreadsheetml/2006/main">
  <c r="G2" i="4" l="1"/>
  <c r="F2" i="4"/>
  <c r="E2" i="4"/>
  <c r="G3" i="4"/>
  <c r="G4" i="4"/>
  <c r="G5" i="4"/>
  <c r="G6" i="4"/>
  <c r="G7" i="4"/>
  <c r="G8" i="4"/>
  <c r="G9" i="4"/>
  <c r="G10" i="4"/>
  <c r="G11" i="4"/>
  <c r="G12" i="4"/>
  <c r="G13" i="4"/>
  <c r="G14" i="4"/>
  <c r="G15" i="4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G16" i="4"/>
  <c r="G17" i="4"/>
  <c r="G18" i="4"/>
  <c r="G19" i="4"/>
  <c r="G20" i="4"/>
  <c r="G21" i="4"/>
  <c r="G22" i="4"/>
  <c r="G23" i="4"/>
  <c r="G24" i="4"/>
  <c r="G25" i="4"/>
  <c r="G26" i="4"/>
  <c r="F19" i="4"/>
  <c r="F20" i="4"/>
  <c r="F21" i="4"/>
  <c r="F22" i="4"/>
  <c r="F23" i="4"/>
  <c r="F24" i="4"/>
  <c r="F25" i="4"/>
  <c r="F26" i="4"/>
</calcChain>
</file>

<file path=xl/sharedStrings.xml><?xml version="1.0" encoding="utf-8"?>
<sst xmlns="http://schemas.openxmlformats.org/spreadsheetml/2006/main" count="57" uniqueCount="53">
  <si>
    <t>员工编号</t>
  </si>
  <si>
    <t>姓名</t>
  </si>
  <si>
    <t>实发工资</t>
    <phoneticPr fontId="4" type="noConversion"/>
  </si>
  <si>
    <t>赵燕</t>
  </si>
  <si>
    <t>李丽</t>
  </si>
  <si>
    <t>吴明英</t>
  </si>
  <si>
    <t>李明</t>
  </si>
  <si>
    <t>张诚</t>
  </si>
  <si>
    <t>何佳</t>
  </si>
  <si>
    <t>李明诚</t>
  </si>
  <si>
    <t>赵磊</t>
  </si>
  <si>
    <t>曾志</t>
  </si>
  <si>
    <t>吴天生</t>
  </si>
  <si>
    <t>李涛</t>
  </si>
  <si>
    <t>张晓群</t>
  </si>
  <si>
    <t>邓捷</t>
  </si>
  <si>
    <t>舒小英</t>
  </si>
  <si>
    <t>罗小英</t>
  </si>
  <si>
    <t>赵明丽</t>
  </si>
  <si>
    <t>何玲俐</t>
  </si>
  <si>
    <t>李军</t>
  </si>
  <si>
    <t>何明天</t>
  </si>
  <si>
    <t>林立</t>
  </si>
  <si>
    <t>苏丙</t>
  </si>
  <si>
    <t>罗正</t>
  </si>
  <si>
    <t>赵军</t>
  </si>
  <si>
    <t>罗雪梅</t>
  </si>
  <si>
    <t>按工资由高到低排序到右表中</t>
    <phoneticPr fontId="3" type="noConversion"/>
  </si>
  <si>
    <t>000001</t>
    <phoneticPr fontId="3" type="noConversion"/>
  </si>
  <si>
    <t>000002</t>
  </si>
  <si>
    <t>000003</t>
  </si>
  <si>
    <t>000004</t>
  </si>
  <si>
    <t>000005</t>
  </si>
  <si>
    <t>000006</t>
  </si>
  <si>
    <t>000007</t>
  </si>
  <si>
    <t>000008</t>
  </si>
  <si>
    <t>000009</t>
  </si>
  <si>
    <t>000010</t>
  </si>
  <si>
    <t>000011</t>
  </si>
  <si>
    <t>000012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</si>
  <si>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</si>
  <si>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</si>
  <si>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</si>
  <si>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</si>
  <si>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</si>
  <si>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</si>
  <si>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</si>
  <si>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</si>
  <si>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000021</t>
  </si>
  <si>
    <t>000022</t>
  </si>
  <si>
    <t>000023</t>
  </si>
  <si>
    <t>000024</t>
  </si>
  <si>
    <t>000025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</si>
</sst>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00000"/>
  </numFmts>
  <fonts count="7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color theme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1" fillId="0" borderId="0" xfId="1"/>
    <xf numFmtId="0" fontId="2" fillId="2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176" fontId="5" fillId="0" borderId="1" xfId="1" applyNumberFormat="1" applyFont="1" applyBorder="1" applyAlignment="1">
      <alignment horizontal="center"/>
    </xf>
    <xf numFmtId="0" fontId="6" fillId="3" borderId="3" xfId="1" applyFont="1" applyFill="1" applyBorder="1" applyAlignment="1">
      <alignment horizontal="center"/>
    </xf>
    <xf numFmtId="0" fontId="6" fillId="3" borderId="4" xfId="1" applyFont="1" applyFill="1" applyBorder="1" applyAlignment="1">
      <alignment horizontal="center"/>
    </xf>
    <xf numFmtId="0" fontId="6" fillId="3" borderId="5" xfId="1" applyFont="1" applyFill="1" applyBorder="1" applyAlignment="1">
      <alignment horizontal="center"/>
    </xf>
    <xf numFmtId="177" fontId="5" fillId="0" borderId="1" xfId="1" quotePrefix="1" applyNumberFormat="1" applyFont="1" applyBorder="1" applyAlignment="1">
      <alignment horizontal="center"/>
    </xf>
    <xf numFmtId="0" fontId="5" fillId="0" borderId="6" xfId="1" applyFont="1" applyBorder="1"/>
    <xf numFmtId="0" fontId="5" fillId="0" borderId="8" xfId="1" applyFont="1" applyBorder="1"/>
    <xf numFmtId="0" fontId="5" fillId="0" borderId="7" xfId="1" applyFont="1" applyBorder="1"/>
    <xf numFmtId="0" fontId="5" fillId="0" borderId="9" xfId="1" applyFont="1" applyBorder="1"/>
    <xf numFmtId="0" fontId="1" fillId="0" borderId="2" xfId="1" applyBorder="1" applyAlignment="1">
      <alignment horizontal="center" vertical="center" textRotation="255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J&#25991;&#20214;/&#20840;&#37096;&#25991;&#20214;/2008&#24180;&#20070;&#31295;/&#24050;&#20986;&#29256;&#20070;&#31295;&#22791;&#20221;/EXCEL&#19982;&#30005;&#31639;&#21270;&#22791;&#20221;/chapter8/&#24037;&#36164;&#31649;&#29702;&#31995;&#324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员工档案"/>
      <sheetName val="基本工资"/>
      <sheetName val="奖金"/>
      <sheetName val="出勤统计"/>
      <sheetName val="员工社保"/>
      <sheetName val="实际工资"/>
      <sheetName val="工资条"/>
      <sheetName val="部门工资汇总表"/>
      <sheetName val="工资票面分解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6"/>
  <sheetViews>
    <sheetView tabSelected="1" workbookViewId="0">
      <selection activeCell="G3" sqref="G3"/>
    </sheetView>
  </sheetViews>
  <sheetFormatPr defaultRowHeight="14.25" x14ac:dyDescent="0.15"/>
  <cols>
    <col min="1" max="2" width="9" style="1"/>
    <col min="3" max="3" width="12.875" style="1" customWidth="1"/>
    <col min="4" max="16384" width="9" style="1"/>
  </cols>
  <sheetData>
    <row r="1" spans="1:7" x14ac:dyDescent="0.15">
      <c r="A1" s="2" t="s">
        <v>0</v>
      </c>
      <c r="B1" s="2" t="s">
        <v>1</v>
      </c>
      <c r="C1" s="2" t="s">
        <v>2</v>
      </c>
      <c r="D1" s="13" t="s">
        <v>27</v>
      </c>
      <c r="E1" s="5" t="s">
        <v>0</v>
      </c>
      <c r="F1" s="6" t="s">
        <v>1</v>
      </c>
      <c r="G1" s="7" t="s">
        <v>2</v>
      </c>
    </row>
    <row r="2" spans="1:7" x14ac:dyDescent="0.15">
      <c r="A2" s="8" t="s">
        <v>28</v>
      </c>
      <c r="B2" s="3" t="s">
        <v>6</v>
      </c>
      <c r="C2" s="4">
        <v>2884</v>
      </c>
      <c r="D2" s="13"/>
      <c r="E2" s="9" t="str">
        <f>INDEX($A$2:$A$26,MATCH(LARGE($C$2:$C$26,ROW()-1),$C$2:$C$26,0))</f>
        <v>000001</v>
      </c>
      <c r="F2" s="9" t="str">
        <f>INDEX($B$2:$B$26,MATCH(LARGE($C$2:$C$26,ROW()-1),$C$2:$C$26,0))</f>
        <v>李明</v>
      </c>
      <c r="G2" s="10">
        <f>INDEX($C$2:$C$26,MATCH(LARGE($C$2:$C$26,ROW()-1),$C$2:$C$26,0))</f>
        <v>2884</v>
      </c>
    </row>
    <row r="3" spans="1:7" x14ac:dyDescent="0.15">
      <c r="A3" s="8" t="s">
        <v>29</v>
      </c>
      <c r="B3" s="3" t="s">
        <v>7</v>
      </c>
      <c r="C3" s="4">
        <v>1826</v>
      </c>
      <c r="D3" s="13"/>
      <c r="E3" s="9" t="str">
        <f t="shared" ref="E3:E26" si="0">INDEX($A$2:$A$26,MATCH(LARGE($C$2:$C$26,ROW()-1),$C$2:$C$26,0))</f>
        <v>000005</v>
      </c>
      <c r="F3" s="9" t="str">
        <f t="shared" ref="F3:F26" si="1">INDEX($B$2:$B$26,MATCH(LARGE($C$2:$C$26,ROW()-1),$C$2:$C$26,0))</f>
        <v>李涛</v>
      </c>
      <c r="G3" s="10">
        <f t="shared" ref="G3:G26" si="2">INDEX($C$2:$C$26,MATCH(LARGE($C$2:$C$26,ROW()-1),$C$2:$C$26,0))</f>
        <v>2880</v>
      </c>
    </row>
    <row r="4" spans="1:7" x14ac:dyDescent="0.15">
      <c r="A4" s="8" t="s">
        <v>30</v>
      </c>
      <c r="B4" s="3" t="s">
        <v>8</v>
      </c>
      <c r="C4" s="4">
        <v>1884</v>
      </c>
      <c r="D4" s="13"/>
      <c r="E4" s="9" t="str">
        <f t="shared" si="0"/>
        <v>000014</v>
      </c>
      <c r="F4" s="9" t="str">
        <f t="shared" si="1"/>
        <v>罗雪梅</v>
      </c>
      <c r="G4" s="10">
        <f t="shared" si="2"/>
        <v>2878</v>
      </c>
    </row>
    <row r="5" spans="1:7" x14ac:dyDescent="0.15">
      <c r="A5" s="8" t="s">
        <v>31</v>
      </c>
      <c r="B5" s="3" t="s">
        <v>9</v>
      </c>
      <c r="C5" s="4">
        <v>1347</v>
      </c>
      <c r="D5" s="13"/>
      <c r="E5" s="9" t="str">
        <f t="shared" si="0"/>
        <v>000012</v>
      </c>
      <c r="F5" s="9" t="str">
        <f t="shared" si="1"/>
        <v>赵燕</v>
      </c>
      <c r="G5" s="10">
        <f t="shared" si="2"/>
        <v>2859</v>
      </c>
    </row>
    <row r="6" spans="1:7" x14ac:dyDescent="0.15">
      <c r="A6" s="8" t="s">
        <v>32</v>
      </c>
      <c r="B6" s="3" t="s">
        <v>13</v>
      </c>
      <c r="C6" s="4">
        <v>2880</v>
      </c>
      <c r="D6" s="13"/>
      <c r="E6" s="9" t="str">
        <f t="shared" si="0"/>
        <v>000007</v>
      </c>
      <c r="F6" s="9" t="str">
        <f t="shared" si="1"/>
        <v>邓捷</v>
      </c>
      <c r="G6" s="10">
        <f t="shared" si="2"/>
        <v>2462</v>
      </c>
    </row>
    <row r="7" spans="1:7" x14ac:dyDescent="0.15">
      <c r="A7" s="8" t="s">
        <v>33</v>
      </c>
      <c r="B7" s="3" t="s">
        <v>14</v>
      </c>
      <c r="C7" s="4">
        <v>1541</v>
      </c>
      <c r="D7" s="13"/>
      <c r="E7" s="9" t="str">
        <f t="shared" si="0"/>
        <v>000019</v>
      </c>
      <c r="F7" s="9" t="str">
        <f t="shared" si="1"/>
        <v>赵明丽</v>
      </c>
      <c r="G7" s="10">
        <f t="shared" si="2"/>
        <v>2215</v>
      </c>
    </row>
    <row r="8" spans="1:7" x14ac:dyDescent="0.15">
      <c r="A8" s="8" t="s">
        <v>34</v>
      </c>
      <c r="B8" s="3" t="s">
        <v>15</v>
      </c>
      <c r="C8" s="4">
        <v>2462</v>
      </c>
      <c r="D8" s="13"/>
      <c r="E8" s="9" t="str">
        <f t="shared" si="0"/>
        <v>000020</v>
      </c>
      <c r="F8" s="9" t="str">
        <f t="shared" si="1"/>
        <v>吴天生</v>
      </c>
      <c r="G8" s="10">
        <f t="shared" si="2"/>
        <v>1892</v>
      </c>
    </row>
    <row r="9" spans="1:7" x14ac:dyDescent="0.15">
      <c r="A9" s="8" t="s">
        <v>35</v>
      </c>
      <c r="B9" s="3" t="s">
        <v>16</v>
      </c>
      <c r="C9" s="4">
        <v>966</v>
      </c>
      <c r="D9" s="13"/>
      <c r="E9" s="9" t="str">
        <f t="shared" si="0"/>
        <v>000003</v>
      </c>
      <c r="F9" s="9" t="str">
        <f t="shared" si="1"/>
        <v>何佳</v>
      </c>
      <c r="G9" s="10">
        <f t="shared" si="2"/>
        <v>1884</v>
      </c>
    </row>
    <row r="10" spans="1:7" x14ac:dyDescent="0.15">
      <c r="A10" s="8" t="s">
        <v>36</v>
      </c>
      <c r="B10" s="3" t="s">
        <v>20</v>
      </c>
      <c r="C10" s="4">
        <v>882</v>
      </c>
      <c r="D10" s="13"/>
      <c r="E10" s="9" t="str">
        <f t="shared" si="0"/>
        <v>000016</v>
      </c>
      <c r="F10" s="9" t="str">
        <f t="shared" si="1"/>
        <v>赵磊</v>
      </c>
      <c r="G10" s="10">
        <f t="shared" si="2"/>
        <v>1867</v>
      </c>
    </row>
    <row r="11" spans="1:7" x14ac:dyDescent="0.15">
      <c r="A11" s="8" t="s">
        <v>37</v>
      </c>
      <c r="B11" s="3" t="s">
        <v>21</v>
      </c>
      <c r="C11" s="4">
        <v>1005</v>
      </c>
      <c r="D11" s="13"/>
      <c r="E11" s="9" t="str">
        <f t="shared" si="0"/>
        <v>000002</v>
      </c>
      <c r="F11" s="9" t="str">
        <f t="shared" si="1"/>
        <v>张诚</v>
      </c>
      <c r="G11" s="10">
        <f t="shared" si="2"/>
        <v>1826</v>
      </c>
    </row>
    <row r="12" spans="1:7" x14ac:dyDescent="0.15">
      <c r="A12" s="8" t="s">
        <v>38</v>
      </c>
      <c r="B12" s="3" t="s">
        <v>22</v>
      </c>
      <c r="C12" s="4">
        <v>897</v>
      </c>
      <c r="D12" s="13"/>
      <c r="E12" s="9" t="str">
        <f t="shared" si="0"/>
        <v>000015</v>
      </c>
      <c r="F12" s="9" t="str">
        <f t="shared" si="1"/>
        <v>赵磊</v>
      </c>
      <c r="G12" s="10">
        <f t="shared" si="2"/>
        <v>1545</v>
      </c>
    </row>
    <row r="13" spans="1:7" x14ac:dyDescent="0.15">
      <c r="A13" s="8" t="s">
        <v>39</v>
      </c>
      <c r="B13" s="3" t="s">
        <v>3</v>
      </c>
      <c r="C13" s="4">
        <v>2859</v>
      </c>
      <c r="D13" s="13"/>
      <c r="E13" s="9" t="str">
        <f t="shared" si="0"/>
        <v>000006</v>
      </c>
      <c r="F13" s="9" t="str">
        <f t="shared" si="1"/>
        <v>张晓群</v>
      </c>
      <c r="G13" s="10">
        <f t="shared" si="2"/>
        <v>1541</v>
      </c>
    </row>
    <row r="14" spans="1:7" x14ac:dyDescent="0.15">
      <c r="A14" s="8" t="s">
        <v>40</v>
      </c>
      <c r="B14" s="3" t="s">
        <v>4</v>
      </c>
      <c r="C14" s="4">
        <v>1167</v>
      </c>
      <c r="D14" s="13"/>
      <c r="E14" s="9" t="str">
        <f t="shared" si="0"/>
        <v>000018</v>
      </c>
      <c r="F14" s="9" t="str">
        <f t="shared" si="1"/>
        <v>罗小英</v>
      </c>
      <c r="G14" s="10">
        <f t="shared" si="2"/>
        <v>1509</v>
      </c>
    </row>
    <row r="15" spans="1:7" x14ac:dyDescent="0.15">
      <c r="A15" s="8" t="s">
        <v>41</v>
      </c>
      <c r="B15" s="3" t="s">
        <v>26</v>
      </c>
      <c r="C15" s="4">
        <v>2878</v>
      </c>
      <c r="D15" s="13"/>
      <c r="E15" s="9" t="str">
        <f t="shared" si="0"/>
        <v>000004</v>
      </c>
      <c r="F15" s="9" t="str">
        <f t="shared" si="1"/>
        <v>李明诚</v>
      </c>
      <c r="G15" s="10">
        <f t="shared" si="2"/>
        <v>1347</v>
      </c>
    </row>
    <row r="16" spans="1:7" x14ac:dyDescent="0.15">
      <c r="A16" s="8" t="s">
        <v>42</v>
      </c>
      <c r="B16" s="3" t="s">
        <v>10</v>
      </c>
      <c r="C16" s="4">
        <v>1545</v>
      </c>
      <c r="D16" s="13"/>
      <c r="E16" s="9" t="str">
        <f t="shared" si="0"/>
        <v>000017</v>
      </c>
      <c r="F16" s="9" t="str">
        <f t="shared" si="1"/>
        <v>曾志</v>
      </c>
      <c r="G16" s="10">
        <f t="shared" si="2"/>
        <v>1345</v>
      </c>
    </row>
    <row r="17" spans="1:7" x14ac:dyDescent="0.15">
      <c r="A17" s="8" t="s">
        <v>43</v>
      </c>
      <c r="B17" s="3" t="s">
        <v>10</v>
      </c>
      <c r="C17" s="4">
        <v>1867</v>
      </c>
      <c r="D17" s="13"/>
      <c r="E17" s="9" t="str">
        <f t="shared" si="0"/>
        <v>000023</v>
      </c>
      <c r="F17" s="9" t="str">
        <f t="shared" si="1"/>
        <v>何玲俐</v>
      </c>
      <c r="G17" s="10">
        <f t="shared" si="2"/>
        <v>1320</v>
      </c>
    </row>
    <row r="18" spans="1:7" x14ac:dyDescent="0.15">
      <c r="A18" s="8" t="s">
        <v>44</v>
      </c>
      <c r="B18" s="3" t="s">
        <v>11</v>
      </c>
      <c r="C18" s="4">
        <v>1345</v>
      </c>
      <c r="D18" s="13"/>
      <c r="E18" s="9" t="str">
        <f t="shared" si="0"/>
        <v>000025</v>
      </c>
      <c r="F18" s="9" t="str">
        <f t="shared" si="1"/>
        <v>吴明英</v>
      </c>
      <c r="G18" s="10">
        <f t="shared" si="2"/>
        <v>1257</v>
      </c>
    </row>
    <row r="19" spans="1:7" x14ac:dyDescent="0.15">
      <c r="A19" s="8" t="s">
        <v>45</v>
      </c>
      <c r="B19" s="3" t="s">
        <v>17</v>
      </c>
      <c r="C19" s="4">
        <v>1509</v>
      </c>
      <c r="D19" s="13"/>
      <c r="E19" s="9" t="str">
        <f t="shared" si="0"/>
        <v>000013</v>
      </c>
      <c r="F19" s="9" t="str">
        <f t="shared" si="1"/>
        <v>李丽</v>
      </c>
      <c r="G19" s="10">
        <f t="shared" si="2"/>
        <v>1167</v>
      </c>
    </row>
    <row r="20" spans="1:7" x14ac:dyDescent="0.15">
      <c r="A20" s="8" t="s">
        <v>46</v>
      </c>
      <c r="B20" s="3" t="s">
        <v>18</v>
      </c>
      <c r="C20" s="4">
        <v>2215</v>
      </c>
      <c r="D20" s="13"/>
      <c r="E20" s="9" t="str">
        <f t="shared" si="0"/>
        <v>000021</v>
      </c>
      <c r="F20" s="9" t="str">
        <f t="shared" si="1"/>
        <v>苏丙</v>
      </c>
      <c r="G20" s="10">
        <f t="shared" si="2"/>
        <v>1065</v>
      </c>
    </row>
    <row r="21" spans="1:7" x14ac:dyDescent="0.15">
      <c r="A21" s="8" t="s">
        <v>47</v>
      </c>
      <c r="B21" s="3" t="s">
        <v>12</v>
      </c>
      <c r="C21" s="4">
        <v>1892</v>
      </c>
      <c r="D21" s="13"/>
      <c r="E21" s="9" t="str">
        <f t="shared" si="0"/>
        <v>000010</v>
      </c>
      <c r="F21" s="9" t="str">
        <f t="shared" si="1"/>
        <v>何明天</v>
      </c>
      <c r="G21" s="10">
        <f t="shared" si="2"/>
        <v>1005</v>
      </c>
    </row>
    <row r="22" spans="1:7" x14ac:dyDescent="0.15">
      <c r="A22" s="8" t="s">
        <v>48</v>
      </c>
      <c r="B22" s="3" t="s">
        <v>23</v>
      </c>
      <c r="C22" s="4">
        <v>1065</v>
      </c>
      <c r="D22" s="13"/>
      <c r="E22" s="9" t="str">
        <f t="shared" si="0"/>
        <v>000024</v>
      </c>
      <c r="F22" s="9" t="str">
        <f t="shared" si="1"/>
        <v>赵军</v>
      </c>
      <c r="G22" s="10">
        <f t="shared" si="2"/>
        <v>987</v>
      </c>
    </row>
    <row r="23" spans="1:7" x14ac:dyDescent="0.15">
      <c r="A23" s="8" t="s">
        <v>49</v>
      </c>
      <c r="B23" s="3" t="s">
        <v>24</v>
      </c>
      <c r="C23" s="4">
        <v>928</v>
      </c>
      <c r="D23" s="13"/>
      <c r="E23" s="9" t="str">
        <f t="shared" si="0"/>
        <v>000008</v>
      </c>
      <c r="F23" s="9" t="str">
        <f t="shared" si="1"/>
        <v>舒小英</v>
      </c>
      <c r="G23" s="10">
        <f t="shared" si="2"/>
        <v>966</v>
      </c>
    </row>
    <row r="24" spans="1:7" x14ac:dyDescent="0.15">
      <c r="A24" s="8" t="s">
        <v>50</v>
      </c>
      <c r="B24" s="3" t="s">
        <v>19</v>
      </c>
      <c r="C24" s="4">
        <v>1320</v>
      </c>
      <c r="D24" s="13"/>
      <c r="E24" s="9" t="str">
        <f t="shared" si="0"/>
        <v>000022</v>
      </c>
      <c r="F24" s="9" t="str">
        <f t="shared" si="1"/>
        <v>罗正</v>
      </c>
      <c r="G24" s="10">
        <f t="shared" si="2"/>
        <v>928</v>
      </c>
    </row>
    <row r="25" spans="1:7" x14ac:dyDescent="0.15">
      <c r="A25" s="8" t="s">
        <v>51</v>
      </c>
      <c r="B25" s="3" t="s">
        <v>25</v>
      </c>
      <c r="C25" s="4">
        <v>987</v>
      </c>
      <c r="D25" s="13"/>
      <c r="E25" s="9" t="str">
        <f t="shared" si="0"/>
        <v>000011</v>
      </c>
      <c r="F25" s="9" t="str">
        <f t="shared" si="1"/>
        <v>林立</v>
      </c>
      <c r="G25" s="10">
        <f t="shared" si="2"/>
        <v>897</v>
      </c>
    </row>
    <row r="26" spans="1:7" ht="15" thickBot="1" x14ac:dyDescent="0.2">
      <c r="A26" s="8" t="s">
        <v>52</v>
      </c>
      <c r="B26" s="3" t="s">
        <v>5</v>
      </c>
      <c r="C26" s="4">
        <v>1257</v>
      </c>
      <c r="D26" s="13"/>
      <c r="E26" s="11" t="str">
        <f t="shared" si="0"/>
        <v>000009</v>
      </c>
      <c r="F26" s="11" t="str">
        <f t="shared" si="1"/>
        <v>李军</v>
      </c>
      <c r="G26" s="12">
        <f t="shared" si="2"/>
        <v>882</v>
      </c>
    </row>
  </sheetData>
  <sortState ref="A2:D26">
    <sortCondition ref="A2"/>
  </sortState>
  <mergeCells count="1">
    <mergeCell ref="D1:D26"/>
  </mergeCells>
  <phoneticPr fontId="3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实际工资</vt:lpstr>
      <vt:lpstr>Sheet1</vt:lpstr>
      <vt:lpstr>Sheet2</vt:lpstr>
      <vt:lpstr>Sheet3</vt:lpstr>
      <vt:lpstr>实际工资表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2010-04-16T07:11:27Z</dcterms:created>
  <dcterms:modified xsi:type="dcterms:W3CDTF">2021-02-24T05:20:57Z</dcterms:modified>
</cp:coreProperties>
</file>